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<sst xmlns="http://schemas.openxmlformats.org/spreadsheetml/2006/main" count="43" uniqueCount="41">
  <si>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</si>
  <si>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</si>
  <si>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</si>
  <si>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</si>
  <si>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</si>
  <si>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</si>
  <si>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</si>
  <si>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</si>
  <si>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</si>
  <si>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</si>
  <si>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</si>
  <si>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</si>
  <si>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(рублей)</t>
  </si>
  <si>
    <t>4</t>
  </si>
  <si>
    <t>5</t>
  </si>
  <si>
    <t>7</t>
  </si>
  <si>
    <t>8</t>
  </si>
  <si>
    <t>810 01 05 00 00 00 0000 000</t>
  </si>
  <si>
    <t>810 01 05 00 00 00 0000 500</t>
  </si>
  <si>
    <t>810 01 05 02 00 00 0000 500</t>
  </si>
  <si>
    <t>810 01 05 02 01 00 0000 510</t>
  </si>
  <si>
    <t>810 01 05 00 00 00 0000 600</t>
  </si>
  <si>
    <t>810 01 05 02 00 00 0000 600</t>
  </si>
  <si>
    <t>810 01 05 02 01 00 0000 610</t>
  </si>
  <si>
    <t>2024</t>
  </si>
  <si>
    <t xml:space="preserve">Приложение 1 </t>
  </si>
  <si>
    <t>810 01 05 02 01 10 0000 510</t>
  </si>
  <si>
    <t>Уменьшение прочих остатков денежных средств бюджетов поселений</t>
  </si>
  <si>
    <t>810 01 05 02 01 10 0000 610</t>
  </si>
  <si>
    <t>3</t>
  </si>
  <si>
    <t>Изменение остатков средств на счетах по учету средств бюджетов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</si>
  <si>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</si>
  <si>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6</t>
  </si>
  <si>
    <t>9</t>
  </si>
  <si>
    <t>2025</t>
  </si>
  <si>
    <t xml:space="preserve">Источники внутреннего финансирования дефицита бюджета сельского поселения Ивановского сельсовета                                                                                                  в 2024 году и плановом периоде 2025-2026 годах </t>
  </si>
  <si>
    <t>2026</t>
  </si>
  <si>
    <t>Совета депутатов</t>
  </si>
  <si>
    <t xml:space="preserve">Ивановского сельского </t>
  </si>
  <si>
    <t xml:space="preserve">к решению </t>
  </si>
  <si>
    <t>от 22.03.2024 № 72-р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</si>
</sst>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4" fontId="3" fillId="32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top"/>
    </xf>
    <xf numFmtId="0" fontId="2" fillId="32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172" fontId="3" fillId="32" borderId="0" xfId="0" applyNumberFormat="1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5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Normal="75" zoomScaleSheetLayoutView="100" zoomScalePageLayoutView="0" workbookViewId="0" topLeftCell="A4">
      <selection activeCell="E5" sqref="E5:F5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6.625" style="9" customWidth="1"/>
    <col min="5" max="6" width="15.375" style="9" customWidth="1"/>
    <col min="7" max="16384" width="9.125" style="1" customWidth="1"/>
  </cols>
  <sheetData>
    <row r="1" spans="5:6" ht="15.75">
      <c r="E1" s="31" t="s">
        <v>25</v>
      </c>
      <c r="F1" s="31"/>
    </row>
    <row r="2" spans="5:6" ht="15.75">
      <c r="E2" s="31" t="s">
        <v>39</v>
      </c>
      <c r="F2" s="31"/>
    </row>
    <row r="3" spans="5:6" ht="15.75">
      <c r="E3" s="31" t="s">
        <v>38</v>
      </c>
      <c r="F3" s="31"/>
    </row>
    <row r="4" spans="5:6" ht="15.75">
      <c r="E4" s="31" t="s">
        <v>37</v>
      </c>
      <c r="F4" s="31"/>
    </row>
    <row r="5" spans="5:6" ht="15.75">
      <c r="E5" s="30" t="s">
        <v>40</v>
      </c>
      <c r="F5" s="30"/>
    </row>
    <row r="6" spans="5:6" ht="15.75">
      <c r="E6" s="26"/>
      <c r="F6" s="26"/>
    </row>
    <row r="7" spans="1:6" ht="33.75" customHeight="1">
      <c r="A7" s="28" t="s">
        <v>35</v>
      </c>
      <c r="B7" s="28"/>
      <c r="C7" s="28"/>
      <c r="D7" s="28"/>
      <c r="E7" s="29"/>
      <c r="F7" s="29"/>
    </row>
    <row r="8" spans="1:6" ht="15.75">
      <c r="A8" s="15"/>
      <c r="B8" s="15"/>
      <c r="C8" s="15"/>
      <c r="D8" s="15"/>
      <c r="E8" s="15"/>
      <c r="F8" s="15"/>
    </row>
    <row r="9" spans="1:6" s="2" customFormat="1" ht="15.75">
      <c r="A9" s="6"/>
      <c r="B9" s="10"/>
      <c r="C9" s="10"/>
      <c r="D9" s="14"/>
      <c r="E9" s="14"/>
      <c r="F9" s="21" t="s">
        <v>12</v>
      </c>
    </row>
    <row r="10" spans="1:6" s="13" customFormat="1" ht="63">
      <c r="A10" s="11" t="s">
        <v>9</v>
      </c>
      <c r="B10" s="12" t="s">
        <v>0</v>
      </c>
      <c r="C10" s="12" t="s">
        <v>31</v>
      </c>
      <c r="D10" s="12" t="s">
        <v>24</v>
      </c>
      <c r="E10" s="12" t="s">
        <v>34</v>
      </c>
      <c r="F10" s="12" t="s">
        <v>36</v>
      </c>
    </row>
    <row r="11" spans="1:6" s="2" customFormat="1" ht="15.75">
      <c r="A11" s="3">
        <v>1</v>
      </c>
      <c r="B11" s="4" t="s">
        <v>7</v>
      </c>
      <c r="C11" s="4" t="s">
        <v>29</v>
      </c>
      <c r="D11" s="5">
        <v>4</v>
      </c>
      <c r="E11" s="5">
        <v>5</v>
      </c>
      <c r="F11" s="5">
        <v>6</v>
      </c>
    </row>
    <row r="12" spans="1:6" s="17" customFormat="1" ht="33.75" customHeight="1">
      <c r="A12" s="18" t="s">
        <v>6</v>
      </c>
      <c r="B12" s="18" t="s">
        <v>17</v>
      </c>
      <c r="C12" s="16" t="s">
        <v>30</v>
      </c>
      <c r="D12" s="25">
        <f>D17+D13</f>
        <v>178485.6900000004</v>
      </c>
      <c r="E12" s="25">
        <v>0</v>
      </c>
      <c r="F12" s="25">
        <v>0</v>
      </c>
    </row>
    <row r="13" spans="1:6" s="17" customFormat="1" ht="15.75">
      <c r="A13" s="18" t="s">
        <v>7</v>
      </c>
      <c r="B13" s="18" t="s">
        <v>18</v>
      </c>
      <c r="C13" s="16" t="s">
        <v>1</v>
      </c>
      <c r="D13" s="25">
        <v>-6945043</v>
      </c>
      <c r="E13" s="25">
        <v>-5930486</v>
      </c>
      <c r="F13" s="25">
        <v>-5884194</v>
      </c>
    </row>
    <row r="14" spans="1:6" s="17" customFormat="1" ht="15.75">
      <c r="A14" s="18" t="s">
        <v>29</v>
      </c>
      <c r="B14" s="18" t="s">
        <v>19</v>
      </c>
      <c r="C14" s="16" t="s">
        <v>2</v>
      </c>
      <c r="D14" s="25">
        <v>-6945043</v>
      </c>
      <c r="E14" s="25">
        <v>-5930486</v>
      </c>
      <c r="F14" s="25">
        <v>-5884194</v>
      </c>
    </row>
    <row r="15" spans="1:6" s="17" customFormat="1" ht="15.75" customHeight="1">
      <c r="A15" s="18" t="s">
        <v>13</v>
      </c>
      <c r="B15" s="18" t="s">
        <v>20</v>
      </c>
      <c r="C15" s="16" t="s">
        <v>10</v>
      </c>
      <c r="D15" s="25">
        <v>-6945043</v>
      </c>
      <c r="E15" s="25">
        <v>-5930486</v>
      </c>
      <c r="F15" s="25">
        <v>-5884194</v>
      </c>
    </row>
    <row r="16" spans="1:6" s="17" customFormat="1" ht="31.5">
      <c r="A16" s="18" t="s">
        <v>14</v>
      </c>
      <c r="B16" s="23" t="s">
        <v>26</v>
      </c>
      <c r="C16" s="24" t="s">
        <v>11</v>
      </c>
      <c r="D16" s="25">
        <v>-6945043</v>
      </c>
      <c r="E16" s="25">
        <v>-5930486</v>
      </c>
      <c r="F16" s="25">
        <v>-5884194</v>
      </c>
    </row>
    <row r="17" spans="1:6" s="17" customFormat="1" ht="15.75">
      <c r="A17" s="18" t="s">
        <v>32</v>
      </c>
      <c r="B17" s="23" t="s">
        <v>21</v>
      </c>
      <c r="C17" s="24" t="s">
        <v>3</v>
      </c>
      <c r="D17" s="25">
        <v>7123528.69</v>
      </c>
      <c r="E17" s="25">
        <v>5930486</v>
      </c>
      <c r="F17" s="25">
        <v>5884194</v>
      </c>
    </row>
    <row r="18" spans="1:6" s="17" customFormat="1" ht="15.75">
      <c r="A18" s="18" t="s">
        <v>15</v>
      </c>
      <c r="B18" s="23" t="s">
        <v>22</v>
      </c>
      <c r="C18" s="24" t="s">
        <v>4</v>
      </c>
      <c r="D18" s="25">
        <v>7123528.69</v>
      </c>
      <c r="E18" s="25">
        <v>5930486</v>
      </c>
      <c r="F18" s="25">
        <v>5884194</v>
      </c>
    </row>
    <row r="19" spans="1:6" s="17" customFormat="1" ht="15.75" customHeight="1">
      <c r="A19" s="18" t="s">
        <v>16</v>
      </c>
      <c r="B19" s="23" t="s">
        <v>23</v>
      </c>
      <c r="C19" s="24" t="s">
        <v>5</v>
      </c>
      <c r="D19" s="25">
        <v>7123528.69</v>
      </c>
      <c r="E19" s="25">
        <v>5930486</v>
      </c>
      <c r="F19" s="25">
        <v>5884194</v>
      </c>
    </row>
    <row r="20" spans="1:6" s="17" customFormat="1" ht="31.5">
      <c r="A20" s="18" t="s">
        <v>33</v>
      </c>
      <c r="B20" s="23" t="s">
        <v>28</v>
      </c>
      <c r="C20" s="24" t="s">
        <v>27</v>
      </c>
      <c r="D20" s="25">
        <v>7123528.69</v>
      </c>
      <c r="E20" s="25">
        <v>5930486</v>
      </c>
      <c r="F20" s="25">
        <v>5884194</v>
      </c>
    </row>
    <row r="21" spans="1:6" s="17" customFormat="1" ht="15.75">
      <c r="A21" s="27" t="s">
        <v>8</v>
      </c>
      <c r="B21" s="27"/>
      <c r="C21" s="27"/>
      <c r="D21" s="22">
        <f>D12</f>
        <v>178485.6900000004</v>
      </c>
      <c r="E21" s="22">
        <f>E17+E16</f>
        <v>0</v>
      </c>
      <c r="F21" s="22">
        <f>F17+F16</f>
        <v>0</v>
      </c>
    </row>
    <row r="22" spans="1:6" s="17" customFormat="1" ht="15.75">
      <c r="A22" s="7"/>
      <c r="B22" s="8"/>
      <c r="C22" s="1"/>
      <c r="D22" s="9"/>
      <c r="E22" s="9"/>
      <c r="F22" s="9"/>
    </row>
    <row r="23" spans="1:6" s="17" customFormat="1" ht="15.75">
      <c r="A23" s="7"/>
      <c r="B23" s="8"/>
      <c r="C23" s="1"/>
      <c r="D23" s="20"/>
      <c r="E23" s="20"/>
      <c r="F23" s="20"/>
    </row>
    <row r="24" spans="1:6" s="17" customFormat="1" ht="15.75">
      <c r="A24" s="7"/>
      <c r="B24" s="8"/>
      <c r="C24" s="1"/>
      <c r="D24" s="9"/>
      <c r="E24" s="9"/>
      <c r="F24" s="9"/>
    </row>
    <row r="25" spans="1:6" s="17" customFormat="1" ht="15.75">
      <c r="A25" s="7"/>
      <c r="B25" s="8"/>
      <c r="C25" s="1"/>
      <c r="D25" s="19"/>
      <c r="E25" s="19"/>
      <c r="F25" s="19"/>
    </row>
  </sheetData>
  <sheetProtection/>
  <mergeCells count="7">
    <mergeCell ref="A21:C21"/>
    <mergeCell ref="A7:F7"/>
    <mergeCell ref="E5:F5"/>
    <mergeCell ref="E2:F2"/>
    <mergeCell ref="E1:F1"/>
    <mergeCell ref="E4:F4"/>
    <mergeCell ref="E3:F3"/>
  </mergeCells>
  <printOptions/>
  <pageMargins left="0.5905511811023623" right="0" top="0.5905511811023623" bottom="0.7874015748031497" header="0.3937007874015748" footer="0.3937007874015748"/>
  <pageSetup firstPageNumber="70" useFirstPageNumber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Изумрудный</cp:lastModifiedBy>
  <cp:lastPrinted>2023-12-26T05:24:18Z</cp:lastPrinted>
  <dcterms:created xsi:type="dcterms:W3CDTF">2004-11-08T07:05:00Z</dcterms:created>
  <dcterms:modified xsi:type="dcterms:W3CDTF">2024-03-25T06:57:54Z</dcterms:modified>
  <cp:category/>
  <cp:version/>
  <cp:contentType/>
  <cp:contentStatus/>
</cp:coreProperties>
</file>